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npp-my.sharepoint.com/personal/tiphaine_rousselet_museepicassoparis_fr/Documents/Marché_mobilier_massy/"/>
    </mc:Choice>
  </mc:AlternateContent>
  <xr:revisionPtr revIDLastSave="95" documentId="8_{8BEEF2CB-6DFB-4B26-88BE-6AA47CB46876}" xr6:coauthVersionLast="47" xr6:coauthVersionMax="47" xr10:uidLastSave="{47FEF883-B4D2-4E12-8150-2D95AFC9DCC0}"/>
  <bookViews>
    <workbookView xWindow="20370" yWindow="-120" windowWidth="29040" windowHeight="17520" xr2:uid="{EF9E1A4D-BAFD-4FE6-A9EF-CB00FCE08759}"/>
  </bookViews>
  <sheets>
    <sheet name="BPUP" sheetId="1" r:id="rId1"/>
  </sheets>
  <definedNames>
    <definedName name="_Hlk98852853" localSheetId="0">BPUP!$A$5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5" i="1"/>
  <c r="F23" i="1"/>
  <c r="F24" i="1"/>
  <c r="F12" i="1"/>
  <c r="F13" i="1"/>
  <c r="F14" i="1"/>
  <c r="F15" i="1"/>
  <c r="F5" i="1" l="1"/>
  <c r="F6" i="1"/>
  <c r="F7" i="1"/>
  <c r="F8" i="1"/>
  <c r="F9" i="1"/>
  <c r="F10" i="1"/>
  <c r="F11" i="1"/>
  <c r="F17" i="1"/>
  <c r="F18" i="1"/>
  <c r="F19" i="1"/>
  <c r="F21" i="1"/>
  <c r="F22" i="1"/>
  <c r="F27" i="1"/>
</calcChain>
</file>

<file path=xl/sharedStrings.xml><?xml version="1.0" encoding="utf-8"?>
<sst xmlns="http://schemas.openxmlformats.org/spreadsheetml/2006/main" count="51" uniqueCount="46">
  <si>
    <t>DEMENAGEMENT, ACQUISITION ET FOURNITURE DE MOBILIER POUR LE FUTUR SITE DES RESERVES DU MUSEE NATIONAL PICASSO - PARIS
BPUP - Marché n°2025-MNPP-1125-MA</t>
  </si>
  <si>
    <t>Les prix sont indiqués en EUR HT</t>
  </si>
  <si>
    <t>Unité</t>
  </si>
  <si>
    <t>Montant HT</t>
  </si>
  <si>
    <t>TVA</t>
  </si>
  <si>
    <t>Montant TTC</t>
  </si>
  <si>
    <t xml:space="preserve">1. Fourniture de Mobiliers </t>
  </si>
  <si>
    <t>A_GDFC400_500</t>
  </si>
  <si>
    <t xml:space="preserve">Grilles coulissantes double faces 20m²/face/ 50kg/m². </t>
  </si>
  <si>
    <t>A_ET_123_60_13NIV</t>
  </si>
  <si>
    <t xml:space="preserve">Etagère H 232 - 13 niveaux 50 kg/ml plus toit, </t>
  </si>
  <si>
    <t>A_RA_103_150</t>
  </si>
  <si>
    <t>Casier 2 niveaux (charge 350kg/ml) avec 4 séparateurs tôle pleine renforcée pour charge de 350 kg/ml + toit tôle pleine</t>
  </si>
  <si>
    <t>A_ET_150_100_10NIV</t>
  </si>
  <si>
    <t>Etagère H232 10 niv tole pleine + toit, charge 50kg/ml</t>
  </si>
  <si>
    <t>A_RA_103_120</t>
  </si>
  <si>
    <t>Casier 2 niveaux (charges charge 350kg/ml) avec 4 séparateurs tôle pleine renforcée pour charge de 350kg/ml + toit tôle pleine</t>
  </si>
  <si>
    <t>A_MAP_141_97_15NIV</t>
  </si>
  <si>
    <t>MAP 15 tiroirs, H 5,5 cm, ouverture 80%, charge 50kg/tiroir</t>
  </si>
  <si>
    <t>A_RP_270_110</t>
  </si>
  <si>
    <t>RP H530 - 3 niveaux  charge 500Kg/ml</t>
  </si>
  <si>
    <t>E_ET_123_40_12NIV</t>
  </si>
  <si>
    <t>Etagère H215 12 niveaux tôle + toit, charge 50kg/ml</t>
  </si>
  <si>
    <t xml:space="preserve">E_ET_93_40_12NIV
</t>
  </si>
  <si>
    <t>E_ET_93_60_12NIV</t>
  </si>
  <si>
    <t>E_ET_123_60_12NIV</t>
  </si>
  <si>
    <t xml:space="preserve"> 2. Achat d’accessoires supplémentaires pour modifications de mobiliers existants</t>
  </si>
  <si>
    <t>E_ET_243_60</t>
  </si>
  <si>
    <t>niveaux supplémentaires 60cm de prof Largeur en deux sections de 118, charges 100kg/ml</t>
  </si>
  <si>
    <t>E_ET_601_100</t>
  </si>
  <si>
    <t xml:space="preserve">niveaux supplémentaires100 cm de prof Largeur en plusieurs sections, charges 100kg/ml, </t>
  </si>
  <si>
    <t>E_ETT_123_30</t>
  </si>
  <si>
    <t>niveaux supplémentaires 30 cm de prof , charges 50 kg/ml</t>
  </si>
  <si>
    <t>E_ETT_123_60</t>
  </si>
  <si>
    <t>niveaux supplémentaires 60 cm de prof, charges 70Kg/ml</t>
  </si>
  <si>
    <t>E_ML_130_80</t>
  </si>
  <si>
    <t>Tablettes supplementaires 80 cm de prof, largeur 130, charges 50 kg/ml</t>
  </si>
  <si>
    <t>E_ET_123_40</t>
  </si>
  <si>
    <t>niveaux supplémentaires 40 cm de prof, charges 70Kg/ml</t>
  </si>
  <si>
    <t>E_ET_93_40</t>
  </si>
  <si>
    <t>E_ET_93_60</t>
  </si>
  <si>
    <t>Crochets à tableau</t>
  </si>
  <si>
    <t>crochet pour accrochage des tableaux sur grille</t>
  </si>
  <si>
    <t>3. Demontage, reprise pour éventuel recyclage et/ou revalorisation des mobiliers existants non exploités</t>
  </si>
  <si>
    <t xml:space="preserve">Démontage, reprise, mise en recyclage et/ou revalorisation d'un mètre cube de mobilier non exploité </t>
  </si>
  <si>
    <t>Les prix unitaires plafonds des parties 1 et 2 mentionnés ci-dessus,  incluent, outre les fournitures, la livraison, la main d'œuvre, les déplacements, l'assurance responsabilité professionnelle, et toutes les dépenses indispensables à la bonne exécution selon les règles de l'art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</si>
</sst>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b/>
      <sz val="10"/>
      <color theme="3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22" xfId="0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2" borderId="10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9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30700-086E-44EC-A4F0-1C31D24F9187}">
  <sheetPr>
    <pageSetUpPr fitToPage="1"/>
  </sheetPr>
  <dimension ref="A1:F132"/>
  <sheetViews>
    <sheetView tabSelected="1" zoomScale="110" zoomScaleNormal="110" workbookViewId="0">
      <selection activeCell="A26" sqref="A26:XFD26"/>
    </sheetView>
  </sheetViews>
  <sheetFormatPr defaultColWidth="11.42578125" defaultRowHeight="12.75"/>
  <cols>
    <col min="1" max="1" width="42.7109375" style="3" customWidth="1"/>
    <col min="2" max="2" width="66.42578125" style="3" customWidth="1"/>
    <col min="3" max="3" width="8.5703125" style="1" customWidth="1"/>
    <col min="4" max="4" width="15" style="1" customWidth="1"/>
    <col min="5" max="5" width="15.85546875" style="2" bestFit="1" customWidth="1"/>
    <col min="6" max="6" width="17" style="2" bestFit="1" customWidth="1"/>
    <col min="7" max="16384" width="11.42578125" style="1"/>
  </cols>
  <sheetData>
    <row r="1" spans="1:6" ht="109.35" customHeight="1" thickTop="1">
      <c r="A1" s="34" t="s">
        <v>0</v>
      </c>
      <c r="B1" s="35"/>
      <c r="C1" s="35"/>
      <c r="D1" s="35"/>
      <c r="E1" s="35"/>
      <c r="F1" s="36"/>
    </row>
    <row r="2" spans="1:6" ht="27.6" customHeight="1">
      <c r="A2" s="37" t="s">
        <v>1</v>
      </c>
      <c r="B2" s="38"/>
      <c r="C2" s="38"/>
      <c r="D2" s="38"/>
      <c r="E2" s="38"/>
      <c r="F2" s="39"/>
    </row>
    <row r="3" spans="1:6" ht="24.75" customHeight="1">
      <c r="A3" s="19"/>
      <c r="B3" s="18"/>
      <c r="C3" s="17" t="s">
        <v>2</v>
      </c>
      <c r="D3" s="17" t="s">
        <v>3</v>
      </c>
      <c r="E3" s="16" t="s">
        <v>4</v>
      </c>
      <c r="F3" s="15" t="s">
        <v>5</v>
      </c>
    </row>
    <row r="4" spans="1:6" ht="23.1" customHeight="1">
      <c r="A4" s="40" t="s">
        <v>6</v>
      </c>
      <c r="B4" s="41"/>
      <c r="C4" s="41"/>
      <c r="D4" s="41"/>
      <c r="E4" s="41"/>
      <c r="F4" s="42"/>
    </row>
    <row r="5" spans="1:6" ht="27" customHeight="1">
      <c r="A5" s="12" t="s">
        <v>7</v>
      </c>
      <c r="B5" s="20" t="s">
        <v>8</v>
      </c>
      <c r="C5" s="14">
        <v>1</v>
      </c>
      <c r="D5" s="13">
        <v>0</v>
      </c>
      <c r="E5" s="9">
        <v>0.2</v>
      </c>
      <c r="F5" s="8">
        <f t="shared" ref="F5:F11" si="0">D5+D5*E5</f>
        <v>0</v>
      </c>
    </row>
    <row r="6" spans="1:6" ht="18.75" customHeight="1">
      <c r="A6" s="12" t="s">
        <v>9</v>
      </c>
      <c r="B6" s="20" t="s">
        <v>10</v>
      </c>
      <c r="C6" s="14">
        <v>1</v>
      </c>
      <c r="D6" s="13">
        <v>0</v>
      </c>
      <c r="E6" s="9">
        <v>0.2</v>
      </c>
      <c r="F6" s="8">
        <f t="shared" si="0"/>
        <v>0</v>
      </c>
    </row>
    <row r="7" spans="1:6" ht="31.5" customHeight="1">
      <c r="A7" s="12" t="s">
        <v>11</v>
      </c>
      <c r="B7" s="20" t="s">
        <v>12</v>
      </c>
      <c r="C7" s="14">
        <v>1</v>
      </c>
      <c r="D7" s="13">
        <v>0</v>
      </c>
      <c r="E7" s="9">
        <v>0.2</v>
      </c>
      <c r="F7" s="8">
        <f t="shared" si="0"/>
        <v>0</v>
      </c>
    </row>
    <row r="8" spans="1:6" ht="18.75" customHeight="1">
      <c r="A8" s="12" t="s">
        <v>13</v>
      </c>
      <c r="B8" s="20" t="s">
        <v>14</v>
      </c>
      <c r="C8" s="14">
        <v>1</v>
      </c>
      <c r="D8" s="13">
        <v>0</v>
      </c>
      <c r="E8" s="9">
        <v>0.2</v>
      </c>
      <c r="F8" s="8">
        <f t="shared" si="0"/>
        <v>0</v>
      </c>
    </row>
    <row r="9" spans="1:6" ht="36.75" customHeight="1">
      <c r="A9" s="12" t="s">
        <v>15</v>
      </c>
      <c r="B9" s="20" t="s">
        <v>16</v>
      </c>
      <c r="C9" s="14">
        <v>1</v>
      </c>
      <c r="D9" s="13">
        <v>0</v>
      </c>
      <c r="E9" s="9">
        <v>0.2</v>
      </c>
      <c r="F9" s="8">
        <f t="shared" si="0"/>
        <v>0</v>
      </c>
    </row>
    <row r="10" spans="1:6" ht="18.75" customHeight="1">
      <c r="A10" s="31" t="s">
        <v>17</v>
      </c>
      <c r="B10" s="32" t="s">
        <v>18</v>
      </c>
      <c r="C10" s="14">
        <v>1</v>
      </c>
      <c r="D10" s="13">
        <v>0</v>
      </c>
      <c r="E10" s="9">
        <v>0.2</v>
      </c>
      <c r="F10" s="8">
        <f t="shared" si="0"/>
        <v>0</v>
      </c>
    </row>
    <row r="11" spans="1:6" ht="18.75" customHeight="1">
      <c r="A11" s="11" t="s">
        <v>19</v>
      </c>
      <c r="B11" s="33" t="s">
        <v>20</v>
      </c>
      <c r="C11" s="30">
        <v>1</v>
      </c>
      <c r="D11" s="13">
        <v>0</v>
      </c>
      <c r="E11" s="9">
        <v>0.2</v>
      </c>
      <c r="F11" s="8">
        <f t="shared" si="0"/>
        <v>0</v>
      </c>
    </row>
    <row r="12" spans="1:6" ht="30.75" customHeight="1">
      <c r="A12" s="11" t="s">
        <v>21</v>
      </c>
      <c r="B12" s="28" t="s">
        <v>22</v>
      </c>
      <c r="C12" s="30">
        <v>1</v>
      </c>
      <c r="D12" s="13">
        <v>0</v>
      </c>
      <c r="E12" s="9">
        <v>0.2</v>
      </c>
      <c r="F12" s="8">
        <f>D12+D12*E12</f>
        <v>0</v>
      </c>
    </row>
    <row r="13" spans="1:6" ht="30.75" customHeight="1">
      <c r="A13" s="11" t="s">
        <v>23</v>
      </c>
      <c r="B13" s="28" t="s">
        <v>22</v>
      </c>
      <c r="C13" s="30">
        <v>1</v>
      </c>
      <c r="D13" s="13">
        <v>0</v>
      </c>
      <c r="E13" s="9">
        <v>0.2</v>
      </c>
      <c r="F13" s="8">
        <f>D13+D13*E13</f>
        <v>0</v>
      </c>
    </row>
    <row r="14" spans="1:6" ht="30.75" customHeight="1">
      <c r="A14" s="11" t="s">
        <v>24</v>
      </c>
      <c r="B14" s="28" t="s">
        <v>22</v>
      </c>
      <c r="C14" s="30">
        <v>1</v>
      </c>
      <c r="D14" s="13">
        <v>0</v>
      </c>
      <c r="E14" s="9">
        <v>0.2</v>
      </c>
      <c r="F14" s="8">
        <f>D14+D14*E14</f>
        <v>0</v>
      </c>
    </row>
    <row r="15" spans="1:6" ht="30.75" customHeight="1">
      <c r="A15" s="11" t="s">
        <v>25</v>
      </c>
      <c r="B15" s="28" t="s">
        <v>22</v>
      </c>
      <c r="C15" s="30">
        <v>1</v>
      </c>
      <c r="D15" s="13">
        <v>0</v>
      </c>
      <c r="E15" s="9">
        <v>0.2</v>
      </c>
      <c r="F15" s="8">
        <f>D15+D15*E15</f>
        <v>0</v>
      </c>
    </row>
    <row r="16" spans="1:6" ht="24.75" customHeight="1">
      <c r="A16" s="43" t="s">
        <v>26</v>
      </c>
      <c r="B16" s="44"/>
      <c r="C16" s="44"/>
      <c r="D16" s="41"/>
      <c r="E16" s="41"/>
      <c r="F16" s="42"/>
    </row>
    <row r="17" spans="1:6" ht="26.25" customHeight="1">
      <c r="A17" s="11" t="s">
        <v>27</v>
      </c>
      <c r="B17" s="28" t="s">
        <v>28</v>
      </c>
      <c r="C17" s="27">
        <v>1</v>
      </c>
      <c r="D17" s="10">
        <v>0</v>
      </c>
      <c r="E17" s="9">
        <v>0.2</v>
      </c>
      <c r="F17" s="8">
        <f>D17+D17*E17</f>
        <v>0</v>
      </c>
    </row>
    <row r="18" spans="1:6" ht="24.75" customHeight="1">
      <c r="A18" s="11" t="s">
        <v>29</v>
      </c>
      <c r="B18" s="28" t="s">
        <v>30</v>
      </c>
      <c r="C18" s="27">
        <v>1</v>
      </c>
      <c r="D18" s="10">
        <v>0</v>
      </c>
      <c r="E18" s="9">
        <v>0.2</v>
      </c>
      <c r="F18" s="8">
        <f>D18+D18*E18</f>
        <v>0</v>
      </c>
    </row>
    <row r="19" spans="1:6" ht="14.25" customHeight="1">
      <c r="A19" s="11" t="s">
        <v>31</v>
      </c>
      <c r="B19" s="28" t="s">
        <v>32</v>
      </c>
      <c r="C19" s="27">
        <v>1</v>
      </c>
      <c r="D19" s="10">
        <v>0</v>
      </c>
      <c r="E19" s="9">
        <v>0.2</v>
      </c>
      <c r="F19" s="8">
        <f>D19+D19*E19</f>
        <v>0</v>
      </c>
    </row>
    <row r="20" spans="1:6" ht="14.25" customHeight="1">
      <c r="A20" s="11" t="s">
        <v>33</v>
      </c>
      <c r="B20" s="28" t="s">
        <v>34</v>
      </c>
      <c r="C20" s="27">
        <v>1</v>
      </c>
      <c r="D20" s="10">
        <v>0</v>
      </c>
      <c r="E20" s="9">
        <v>0.2</v>
      </c>
      <c r="F20" s="8">
        <f>D20+D20*E20</f>
        <v>0</v>
      </c>
    </row>
    <row r="21" spans="1:6" ht="15">
      <c r="A21" s="11" t="s">
        <v>35</v>
      </c>
      <c r="B21" s="29" t="s">
        <v>36</v>
      </c>
      <c r="C21" s="27">
        <v>1</v>
      </c>
      <c r="D21" s="10">
        <v>0</v>
      </c>
      <c r="E21" s="9">
        <v>0.2</v>
      </c>
      <c r="F21" s="8">
        <f>D21+D21*E21</f>
        <v>0</v>
      </c>
    </row>
    <row r="22" spans="1:6" ht="14.25" customHeight="1">
      <c r="A22" s="11" t="s">
        <v>37</v>
      </c>
      <c r="B22" s="28" t="s">
        <v>38</v>
      </c>
      <c r="C22" s="27">
        <v>1</v>
      </c>
      <c r="D22" s="10">
        <v>0</v>
      </c>
      <c r="E22" s="9">
        <v>0.2</v>
      </c>
      <c r="F22" s="8">
        <f>D22+D22*E22</f>
        <v>0</v>
      </c>
    </row>
    <row r="23" spans="1:6" ht="17.25" customHeight="1">
      <c r="A23" s="11" t="s">
        <v>39</v>
      </c>
      <c r="B23" s="28" t="s">
        <v>38</v>
      </c>
      <c r="C23" s="27">
        <v>1</v>
      </c>
      <c r="D23" s="10">
        <v>0</v>
      </c>
      <c r="E23" s="9">
        <v>0.2</v>
      </c>
      <c r="F23" s="8">
        <f>D23+D23*E23</f>
        <v>0</v>
      </c>
    </row>
    <row r="24" spans="1:6" ht="17.25" customHeight="1">
      <c r="A24" s="59" t="s">
        <v>40</v>
      </c>
      <c r="B24" s="60" t="s">
        <v>34</v>
      </c>
      <c r="C24" s="61">
        <v>1</v>
      </c>
      <c r="D24" s="62">
        <v>0</v>
      </c>
      <c r="E24" s="9">
        <v>0.2</v>
      </c>
      <c r="F24" s="8">
        <f>D24+D24*E24</f>
        <v>0</v>
      </c>
    </row>
    <row r="25" spans="1:6" ht="17.25" customHeight="1">
      <c r="A25" s="12" t="s">
        <v>41</v>
      </c>
      <c r="B25" s="63" t="s">
        <v>42</v>
      </c>
      <c r="C25" s="13">
        <v>1</v>
      </c>
      <c r="D25" s="13">
        <v>0</v>
      </c>
      <c r="E25" s="64">
        <v>0.2</v>
      </c>
      <c r="F25" s="8">
        <f>D25+D25*E25</f>
        <v>0</v>
      </c>
    </row>
    <row r="26" spans="1:6" ht="31.5" customHeight="1">
      <c r="A26" s="49" t="s">
        <v>43</v>
      </c>
      <c r="B26" s="50"/>
      <c r="C26" s="51"/>
      <c r="D26" s="52"/>
      <c r="E26" s="53"/>
      <c r="F26" s="54"/>
    </row>
    <row r="27" spans="1:6" ht="18.600000000000001" customHeight="1">
      <c r="A27" s="47" t="s">
        <v>44</v>
      </c>
      <c r="B27" s="48"/>
      <c r="C27" s="7">
        <v>1</v>
      </c>
      <c r="D27" s="21">
        <v>0</v>
      </c>
      <c r="E27" s="22">
        <v>0.2</v>
      </c>
      <c r="F27" s="23">
        <f>D27+D27*E27</f>
        <v>0</v>
      </c>
    </row>
    <row r="28" spans="1:6" ht="14.45" customHeight="1">
      <c r="A28" s="24"/>
      <c r="B28" s="25"/>
      <c r="C28" s="2"/>
      <c r="D28" s="2"/>
      <c r="F28" s="6"/>
    </row>
    <row r="29" spans="1:6" ht="14.45" customHeight="1" thickBot="1">
      <c r="C29" s="26"/>
      <c r="D29" s="2"/>
    </row>
    <row r="30" spans="1:6" ht="51" customHeight="1" thickTop="1" thickBot="1">
      <c r="A30" s="55" t="s">
        <v>45</v>
      </c>
      <c r="B30" s="56"/>
      <c r="C30" s="56"/>
      <c r="D30" s="56"/>
      <c r="E30" s="56"/>
      <c r="F30" s="57"/>
    </row>
    <row r="31" spans="1:6" ht="15.75" customHeight="1" thickTop="1">
      <c r="A31" s="5"/>
      <c r="B31" s="5"/>
      <c r="C31" s="58"/>
      <c r="D31" s="58"/>
    </row>
    <row r="32" spans="1:6" ht="15.75" customHeight="1">
      <c r="C32" s="26"/>
      <c r="D32" s="2"/>
    </row>
    <row r="33" spans="1:5" ht="15.75" customHeight="1">
      <c r="C33" s="26"/>
      <c r="D33" s="2"/>
    </row>
    <row r="34" spans="1:5" ht="9.75" customHeight="1">
      <c r="A34" s="5"/>
      <c r="B34" s="5"/>
      <c r="D34" s="2"/>
    </row>
    <row r="35" spans="1:5" ht="15.75" customHeight="1">
      <c r="A35" s="45"/>
      <c r="B35" s="45"/>
      <c r="C35" s="45"/>
      <c r="D35" s="2"/>
    </row>
    <row r="36" spans="1:5" ht="15.75" customHeight="1">
      <c r="D36" s="2"/>
    </row>
    <row r="37" spans="1:5" ht="15.75" customHeight="1">
      <c r="D37" s="2"/>
    </row>
    <row r="38" spans="1:5" ht="15.75" customHeight="1">
      <c r="D38" s="2"/>
    </row>
    <row r="39" spans="1:5" ht="9.75" customHeight="1">
      <c r="A39" s="5"/>
      <c r="B39" s="5"/>
      <c r="D39" s="2"/>
    </row>
    <row r="40" spans="1:5">
      <c r="D40" s="46"/>
      <c r="E40" s="46"/>
    </row>
    <row r="59" spans="3:3">
      <c r="C59" s="4"/>
    </row>
    <row r="65" spans="3:3">
      <c r="C65" s="4"/>
    </row>
    <row r="66" spans="3:3">
      <c r="C66" s="26"/>
    </row>
    <row r="67" spans="3:3">
      <c r="C67" s="26"/>
    </row>
    <row r="68" spans="3:3">
      <c r="C68" s="26"/>
    </row>
    <row r="69" spans="3:3">
      <c r="C69" s="26"/>
    </row>
    <row r="70" spans="3:3">
      <c r="C70" s="26"/>
    </row>
    <row r="73" spans="3:3">
      <c r="C73" s="4"/>
    </row>
    <row r="74" spans="3:3">
      <c r="C74" s="26"/>
    </row>
    <row r="75" spans="3:3">
      <c r="C75" s="26"/>
    </row>
    <row r="76" spans="3:3">
      <c r="C76" s="26"/>
    </row>
    <row r="77" spans="3:3">
      <c r="C77" s="26"/>
    </row>
    <row r="78" spans="3:3">
      <c r="C78" s="4"/>
    </row>
    <row r="79" spans="3:3">
      <c r="C79" s="26"/>
    </row>
    <row r="80" spans="3:3">
      <c r="C80" s="26"/>
    </row>
    <row r="81" spans="3:3">
      <c r="C81" s="26"/>
    </row>
    <row r="82" spans="3:3">
      <c r="C82" s="26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26"/>
    </row>
    <row r="93" spans="3:3">
      <c r="C93" s="26"/>
    </row>
    <row r="94" spans="3:3">
      <c r="C94" s="26"/>
    </row>
    <row r="95" spans="3:3">
      <c r="C95" s="26"/>
    </row>
    <row r="96" spans="3:3">
      <c r="C96" s="26"/>
    </row>
    <row r="99" spans="3:3">
      <c r="C99" s="4"/>
    </row>
    <row r="105" spans="3:3">
      <c r="C105" s="4"/>
    </row>
    <row r="112" spans="3:3">
      <c r="C112" s="4"/>
    </row>
    <row r="113" spans="3:3">
      <c r="C113" s="26"/>
    </row>
    <row r="114" spans="3:3">
      <c r="C114" s="26"/>
    </row>
    <row r="115" spans="3:3">
      <c r="C115" s="26"/>
    </row>
    <row r="116" spans="3:3">
      <c r="C116" s="26"/>
    </row>
    <row r="117" spans="3:3">
      <c r="C117" s="26"/>
    </row>
    <row r="118" spans="3:3">
      <c r="C118" s="26"/>
    </row>
    <row r="119" spans="3:3">
      <c r="C119" s="26"/>
    </row>
    <row r="120" spans="3:3">
      <c r="C120" s="26"/>
    </row>
    <row r="121" spans="3:3">
      <c r="C121" s="4"/>
    </row>
    <row r="122" spans="3:3">
      <c r="C122" s="4"/>
    </row>
    <row r="132" spans="3:3">
      <c r="C132" s="4"/>
    </row>
  </sheetData>
  <mergeCells count="11">
    <mergeCell ref="A35:C35"/>
    <mergeCell ref="D40:E40"/>
    <mergeCell ref="A27:B27"/>
    <mergeCell ref="A26:C26"/>
    <mergeCell ref="D26:F26"/>
    <mergeCell ref="A30:F30"/>
    <mergeCell ref="C31:D31"/>
    <mergeCell ref="A1:F1"/>
    <mergeCell ref="A2:F2"/>
    <mergeCell ref="A4:F4"/>
    <mergeCell ref="A16:F16"/>
  </mergeCells>
  <printOptions horizontalCentered="1" verticalCentered="1" gridLines="1"/>
  <pageMargins left="0.35433070866141736" right="0.15748031496062992" top="0.98425196850393704" bottom="0.98425196850393704" header="0.19685039370078741" footer="0.15748031496062992"/>
  <pageSetup paperSize="9" scale="80" orientation="landscape"/>
  <headerFooter alignWithMargins="0">
    <oddHeader>&amp;C&amp;14Annexe n° 2 à l'acte d'engagement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Tiphaine ROUSSELET</dc:creator>
  <cp:keywords/>
  <dc:description/>
  <cp:lastModifiedBy>stephanie.likes.c.ask@gmail.com</cp:lastModifiedBy>
  <cp:revision/>
  <dcterms:created xsi:type="dcterms:W3CDTF">2025-11-20T12:29:11Z</dcterms:created>
  <dcterms:modified xsi:type="dcterms:W3CDTF">2025-11-21T17:52:54Z</dcterms:modified>
  <cp:category/>
  <cp:contentStatus/>
</cp:coreProperties>
</file>